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<sst xmlns="http://schemas.openxmlformats.org/spreadsheetml/2006/main" count="230" uniqueCount="214">
  <si>
    <t xml:space="preserve">          Programové rozpočtovanie príjmy   </t>
  </si>
  <si>
    <t xml:space="preserve"> </t>
  </si>
  <si>
    <t xml:space="preserve">   </t>
  </si>
  <si>
    <t>111 1 312 001</t>
  </si>
  <si>
    <t>Bežné transféry zo ŠR</t>
  </si>
  <si>
    <t>Daňové príjmy</t>
  </si>
  <si>
    <t>41 1 111 003</t>
  </si>
  <si>
    <t>Výnos dane z príjmov územ.samosprávy</t>
  </si>
  <si>
    <t>41 1 121 001</t>
  </si>
  <si>
    <t>Daň z pozemkov</t>
  </si>
  <si>
    <t>41 1 121 002</t>
  </si>
  <si>
    <t>Daň zo stavieb</t>
  </si>
  <si>
    <t>41 1 133 001</t>
  </si>
  <si>
    <t>Daň za psa</t>
  </si>
  <si>
    <t>41 1 133 013</t>
  </si>
  <si>
    <t>Poplatok za komunálny odpad + vrece</t>
  </si>
  <si>
    <t>Nedaňové príjmy</t>
  </si>
  <si>
    <t>41 1 212 002</t>
  </si>
  <si>
    <t>Príjmy z prenajatých pozemkov</t>
  </si>
  <si>
    <t>41 1 212 003</t>
  </si>
  <si>
    <t>Príjmy z prenajatých budov</t>
  </si>
  <si>
    <t xml:space="preserve">41 1 212 003 1 </t>
  </si>
  <si>
    <t>príjmy z prenájmu bytov</t>
  </si>
  <si>
    <t>41 1 212 004</t>
  </si>
  <si>
    <t>Príjmy z prenajatých strojov</t>
  </si>
  <si>
    <t>41 1 221 004</t>
  </si>
  <si>
    <t>Administratívne poplatky</t>
  </si>
  <si>
    <t>41 1 223 001</t>
  </si>
  <si>
    <t>Poplatky za predaj výrobkov</t>
  </si>
  <si>
    <t>41 1 243</t>
  </si>
  <si>
    <t>Z účtov finančného hospodárenia</t>
  </si>
  <si>
    <t>46 3 453</t>
  </si>
  <si>
    <t xml:space="preserve">Zostatok z predch. rokoch </t>
  </si>
  <si>
    <t>S P O L U :</t>
  </si>
  <si>
    <t>V Kalonde, dňa 21.11.2012</t>
  </si>
  <si>
    <t xml:space="preserve">Programové rozpočtovanie - v ý d a v k y </t>
  </si>
  <si>
    <t xml:space="preserve">Program 1. plánovanie, manažment a kontrola   </t>
  </si>
  <si>
    <t>1.1. manažment obce</t>
  </si>
  <si>
    <t>1.1.1. Tarifný plat</t>
  </si>
  <si>
    <t>41 1 01 1 1 6 611</t>
  </si>
  <si>
    <t>1.1.2. Poistenie do VšZP</t>
  </si>
  <si>
    <t>41 1 01 1 1 6 621</t>
  </si>
  <si>
    <t>1.1.3. nemocenské poist.</t>
  </si>
  <si>
    <t>41 1  01 1 1 6 625 001</t>
  </si>
  <si>
    <t>1.1.4. starobné poist.</t>
  </si>
  <si>
    <t>41 1  01 1 1 6 625 002</t>
  </si>
  <si>
    <t>1.1.5. úrazové poist.</t>
  </si>
  <si>
    <t>41 1 01 1 1 6 625 003</t>
  </si>
  <si>
    <t>1.1.6. invalidné poist.</t>
  </si>
  <si>
    <t>41 1 01 1 1 6 625 004</t>
  </si>
  <si>
    <t>1.1.7. poist. v nezamestnanosti</t>
  </si>
  <si>
    <t>41 1 01 1 1 6 625 005</t>
  </si>
  <si>
    <t>1.1.8. rezervný fond</t>
  </si>
  <si>
    <t>41 1 01 1 1 6 625 007</t>
  </si>
  <si>
    <t>1.1.9. cestovné náhrady,parkovacia karta</t>
  </si>
  <si>
    <t>41 1 01 1 1 6 631 001</t>
  </si>
  <si>
    <t>1.2. kontrola</t>
  </si>
  <si>
    <t>1.2.1. Tarifný plat</t>
  </si>
  <si>
    <t>1.2.2. Poistenie do VšZP</t>
  </si>
  <si>
    <t>1.2.3. nemocenské poistenie</t>
  </si>
  <si>
    <t>41 1 1 01 1 1 6 625 001</t>
  </si>
  <si>
    <t>1.2.4. starobné poist.</t>
  </si>
  <si>
    <t>41 1 01 1 1 6 625 002</t>
  </si>
  <si>
    <t>1.2.5. úrazové poist.</t>
  </si>
  <si>
    <t>1.2.6. invalidné poist.</t>
  </si>
  <si>
    <t>1.2.7. rezervný fond</t>
  </si>
  <si>
    <t>1.3. členské príspevky</t>
  </si>
  <si>
    <t>41 1 01 1 1 6 642 006</t>
  </si>
  <si>
    <t>Program 2. Propagácia a marketing</t>
  </si>
  <si>
    <t>2.1. internetová prezentácia</t>
  </si>
  <si>
    <t>41 1 01 1 1 6 637 003</t>
  </si>
  <si>
    <t>Program 3. Interné služby</t>
  </si>
  <si>
    <t>3.1. Činnosť volených orgánov obce</t>
  </si>
  <si>
    <t>41 1 01 1 1 6 637 026</t>
  </si>
  <si>
    <t>3.1.2 zdravotné poist.</t>
  </si>
  <si>
    <t>3.1.3 starobné poist.</t>
  </si>
  <si>
    <t>3.1.4.úrazové poist.</t>
  </si>
  <si>
    <t>3.1.5 invalidné poist.</t>
  </si>
  <si>
    <t>3.1.6 rezervný fond</t>
  </si>
  <si>
    <t>3.2. Správa a údržba majetku vo vlastníctve obce</t>
  </si>
  <si>
    <t>3.2.1. Správa stavieb - matriál</t>
  </si>
  <si>
    <t>41 1 01 1 1 6 633 006</t>
  </si>
  <si>
    <t>3.2.2. údržba budov</t>
  </si>
  <si>
    <t>41 1 01 1 1 6 635 006</t>
  </si>
  <si>
    <t>Program 4. Služby občanom</t>
  </si>
  <si>
    <t>4.1. Správa cintorína</t>
  </si>
  <si>
    <t>4.1.1. udržiavanie cintorína</t>
  </si>
  <si>
    <t xml:space="preserve">4.1.1. matreiál </t>
  </si>
  <si>
    <t>4.1.2. benzín do kosačky</t>
  </si>
  <si>
    <t>41 1 01 1 1 6 633 015</t>
  </si>
  <si>
    <t xml:space="preserve">4.1.3.vývoz kontajnera, ost.služby </t>
  </si>
  <si>
    <t>41 1 01 1 1 6 637 004</t>
  </si>
  <si>
    <t>4.2. Dom smútku</t>
  </si>
  <si>
    <t xml:space="preserve">4.2.1. stavebné práce </t>
  </si>
  <si>
    <t>41 2 01 1 1 6 717 001</t>
  </si>
  <si>
    <t>Program 5. Odpadové hospodárstvo</t>
  </si>
  <si>
    <t>5.1. Uloženiu odpadu</t>
  </si>
  <si>
    <t>41 1 05 1 0 637 012</t>
  </si>
  <si>
    <t>5.2. Odvoz komunálneho odpadu</t>
  </si>
  <si>
    <t>41 1 05 1 0 637 004</t>
  </si>
  <si>
    <t>5.3. Materiál - vrecia</t>
  </si>
  <si>
    <t>41 1 05 1 0 633 006</t>
  </si>
  <si>
    <t>Program 6. Komunikácie</t>
  </si>
  <si>
    <t>6.1. Údržba komunikácií obce</t>
  </si>
  <si>
    <t>6.1.1. zimná údržba miest. kom.</t>
  </si>
  <si>
    <t>41 1 04 5 1 637 027</t>
  </si>
  <si>
    <t>Program 7. Kultúra</t>
  </si>
  <si>
    <t>7.1. ostatné kultúrne služby</t>
  </si>
  <si>
    <t>7.1.1. stavanie mája</t>
  </si>
  <si>
    <t>41 1 08 2 0 9 633 006</t>
  </si>
  <si>
    <t>7.1.2. deň deti</t>
  </si>
  <si>
    <t>7.1.3. úcta k starším</t>
  </si>
  <si>
    <t>7.1.4. mikulášský večierok</t>
  </si>
  <si>
    <t>7.1.5. den deti - šmýkačka</t>
  </si>
  <si>
    <t>41 1 08 2 0 9 636 002</t>
  </si>
  <si>
    <t>Program 8. Prostredie pre život</t>
  </si>
  <si>
    <t>8.1. Verejné osvetlenie</t>
  </si>
  <si>
    <t>8.1.1. elektrická energia</t>
  </si>
  <si>
    <t>41 1 06 4 0 632 001</t>
  </si>
  <si>
    <t>8.1.2. údržba - dohoda a odvody</t>
  </si>
  <si>
    <t>41 1 06 4 0 637 027</t>
  </si>
  <si>
    <t>8.2. Verejná zeleň</t>
  </si>
  <si>
    <t>8.2.1. benzín  do kosačky a do píly</t>
  </si>
  <si>
    <t>41 1 04 5 1 633 015</t>
  </si>
  <si>
    <t>8.2.2. údržba kosačky</t>
  </si>
  <si>
    <t>41 1 04 5 1 635 004</t>
  </si>
  <si>
    <t>8.2.3. materiál do kosačky</t>
  </si>
  <si>
    <t>41 1 04 5 1 633 006</t>
  </si>
  <si>
    <t>8.2.4. materiál dotácia</t>
  </si>
  <si>
    <t>111 1 04 5 1 633 006</t>
  </si>
  <si>
    <t>8.3. Vodovod</t>
  </si>
  <si>
    <t>8.3.1. elektrická energia</t>
  </si>
  <si>
    <t>41 1 06 3 0 632 001</t>
  </si>
  <si>
    <t xml:space="preserve">8.3.2. údržba </t>
  </si>
  <si>
    <t>41 1 06 3 0 635 004</t>
  </si>
  <si>
    <t>8.3.3. všeobecné služby /AQUA/</t>
  </si>
  <si>
    <t>41 1 06 3 0 637 004</t>
  </si>
  <si>
    <t>8.3.4. odmena /kontrola a odpočet/odv</t>
  </si>
  <si>
    <t>41 1 06 3 0 637 027</t>
  </si>
  <si>
    <t>8.3.5. rozbory vody</t>
  </si>
  <si>
    <t>41 1 06 3 0 637 011</t>
  </si>
  <si>
    <t>8.3.6. nájom za zariadenie</t>
  </si>
  <si>
    <t>41 1 06 3 0 636 002</t>
  </si>
  <si>
    <t>8.4. Bytový dom</t>
  </si>
  <si>
    <t>8.4.1. revízie+ služby</t>
  </si>
  <si>
    <t>41 1 06 1 0 637 004</t>
  </si>
  <si>
    <t>8.4.2. údržba budovy - materiál</t>
  </si>
  <si>
    <t>41 1 06 1 0 633 006</t>
  </si>
  <si>
    <t>8.4.3. elektrická energia spoločná</t>
  </si>
  <si>
    <t>41 1 06 1 0 632 001</t>
  </si>
  <si>
    <t>8.4.4. tarifný plat kurič</t>
  </si>
  <si>
    <t>41 1 06 1 0 611</t>
  </si>
  <si>
    <t>8.4.5. zdravotná poisť.</t>
  </si>
  <si>
    <t>41 1 06 1 0 621</t>
  </si>
  <si>
    <t>8.4.6. nemocenské poisť.</t>
  </si>
  <si>
    <t>41 1 06 1 0 625 001</t>
  </si>
  <si>
    <t>8.4.7. starobné poisť.</t>
  </si>
  <si>
    <t>41 1 06 1 0 625 002</t>
  </si>
  <si>
    <t>8.4.8. úrazové</t>
  </si>
  <si>
    <t>41 1 06 1 0 625 003</t>
  </si>
  <si>
    <t>8.4.9. invalidné</t>
  </si>
  <si>
    <t>41 1 06 1 0 625 004</t>
  </si>
  <si>
    <t>8.4.10. poist.v nezamest.</t>
  </si>
  <si>
    <t>41 1 06 1 0 625 005</t>
  </si>
  <si>
    <t>8.4.11. rezervný fond</t>
  </si>
  <si>
    <t>41 1 06 1 0 625 007</t>
  </si>
  <si>
    <t>8.4.12. palivá</t>
  </si>
  <si>
    <t>41 1 06 1 0 633 015</t>
  </si>
  <si>
    <t>Program 9. Administratíva</t>
  </si>
  <si>
    <t>9.1. evidencia obyvateľstva</t>
  </si>
  <si>
    <t>poštovné</t>
  </si>
  <si>
    <t>111 01 1 1 6 632 003</t>
  </si>
  <si>
    <t>materiál</t>
  </si>
  <si>
    <t>111 01 1 1 6 633 006</t>
  </si>
  <si>
    <t>9.2. elektrická energia</t>
  </si>
  <si>
    <t>41 01 1 1 6 632 001</t>
  </si>
  <si>
    <t>9.3. palivá</t>
  </si>
  <si>
    <t>41 01 1 1 6 633 015</t>
  </si>
  <si>
    <t>9.4. materiál</t>
  </si>
  <si>
    <t>9.4.1. výpočtová technika, PC</t>
  </si>
  <si>
    <t>41 01 1 1 6 633 002</t>
  </si>
  <si>
    <t xml:space="preserve">9.4.2. všeobecný materiál </t>
  </si>
  <si>
    <t>41 01 1 1 6 633 006</t>
  </si>
  <si>
    <t>9.4.3. knihy, časopisy, noviny</t>
  </si>
  <si>
    <t>41 01 1 1 6 633 009</t>
  </si>
  <si>
    <t>9.4.4. reprezentačné</t>
  </si>
  <si>
    <t>41 01 1 1 6 633 016</t>
  </si>
  <si>
    <t>9.5. služby</t>
  </si>
  <si>
    <t>9.5.1. poštové a telekom. Služby</t>
  </si>
  <si>
    <t>41 01 1 1 6 632 003</t>
  </si>
  <si>
    <t>9.5.2. internetizácia</t>
  </si>
  <si>
    <t>41 01 1 1 6 632 004</t>
  </si>
  <si>
    <t>9.5.3. školenie, semináre</t>
  </si>
  <si>
    <t>41 01 1 1 6 637 001</t>
  </si>
  <si>
    <t>9.5.4. všeobecné služby</t>
  </si>
  <si>
    <t>41 01 1 1 6 637 004</t>
  </si>
  <si>
    <t>9.5.5. špeciálne služby - audít</t>
  </si>
  <si>
    <t>41 01 1 1 6 637 005</t>
  </si>
  <si>
    <t>9.5.6. poplatky bankám + SOZA</t>
  </si>
  <si>
    <t>41 01 1 1 6 637 012</t>
  </si>
  <si>
    <t>9.6. opravy a údržba</t>
  </si>
  <si>
    <t>9.6.1. licenčné číslo</t>
  </si>
  <si>
    <t>41 01 1 1 6 633 013</t>
  </si>
  <si>
    <t>9.6.2. aktualizácia programu</t>
  </si>
  <si>
    <t>41 01 1 1 6 635 009</t>
  </si>
  <si>
    <t>9.7. poistky</t>
  </si>
  <si>
    <t>9.7.1. KD, DS, počítač, bytovka</t>
  </si>
  <si>
    <t>41 01 1 1 6 637 015</t>
  </si>
  <si>
    <t>9.8. odmeny</t>
  </si>
  <si>
    <t>9.8.1. administr. pracovník s odvodmi</t>
  </si>
  <si>
    <t>41 01 1 1 6 637 027</t>
  </si>
  <si>
    <t>9.8.2. upratovačka s odvodmi</t>
  </si>
  <si>
    <t>SPOLU:</t>
  </si>
  <si>
    <t>Vypracovali: Erdélyiová, Mojžišová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</si>
</sst>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#,##0.00\ [$€-1];[Red]\-#,##0.00\ [$€-1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8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3.421875" style="0" customWidth="1"/>
    <col min="3" max="3" width="30.421875" style="0" customWidth="1"/>
    <col min="4" max="4" width="16.00390625" style="0" customWidth="1"/>
    <col min="5" max="5" width="15.140625" style="0" customWidth="1"/>
    <col min="6" max="6" width="15.421875" style="0" customWidth="1"/>
  </cols>
  <sheetData>
    <row r="1" spans="1:6" ht="18">
      <c r="A1" s="1" t="s">
        <v>0</v>
      </c>
      <c r="B1" s="2"/>
      <c r="C1" s="2"/>
      <c r="D1" s="2">
        <v>2013</v>
      </c>
      <c r="E1" s="3">
        <v>2014</v>
      </c>
      <c r="F1" s="3">
        <v>2015</v>
      </c>
    </row>
    <row r="2" spans="1:6" ht="18">
      <c r="A2" s="4" t="s">
        <v>1</v>
      </c>
      <c r="B2" s="5" t="s">
        <v>2</v>
      </c>
      <c r="C2" s="5"/>
      <c r="D2" s="5"/>
      <c r="E2" s="6"/>
      <c r="F2" s="6"/>
    </row>
    <row r="3" spans="1:6" ht="15">
      <c r="A3" s="7" t="s">
        <v>3</v>
      </c>
      <c r="B3" s="8" t="s">
        <v>4</v>
      </c>
      <c r="C3" s="9"/>
      <c r="D3" s="10">
        <v>450</v>
      </c>
      <c r="E3" s="10">
        <v>455</v>
      </c>
      <c r="F3" s="28">
        <v>500</v>
      </c>
    </row>
    <row r="4" spans="1:6" ht="15">
      <c r="A4" s="7"/>
      <c r="B4" s="8"/>
      <c r="C4" s="8"/>
      <c r="D4" s="10"/>
      <c r="E4" s="10"/>
      <c r="F4" s="28"/>
    </row>
    <row r="5" spans="1:6" ht="15">
      <c r="A5" s="7"/>
      <c r="B5" s="8" t="s">
        <v>5</v>
      </c>
      <c r="C5" s="8"/>
      <c r="D5" s="10"/>
      <c r="E5" s="10"/>
      <c r="F5" s="28"/>
    </row>
    <row r="6" spans="1:6" ht="15">
      <c r="A6" s="7" t="s">
        <v>6</v>
      </c>
      <c r="B6" s="8" t="s">
        <v>7</v>
      </c>
      <c r="C6" s="9"/>
      <c r="D6" s="10">
        <v>26426</v>
      </c>
      <c r="E6" s="10">
        <v>25000</v>
      </c>
      <c r="F6" s="28">
        <v>25100</v>
      </c>
    </row>
    <row r="7" spans="1:6" ht="15">
      <c r="A7" s="7" t="s">
        <v>8</v>
      </c>
      <c r="B7" s="8" t="s">
        <v>9</v>
      </c>
      <c r="C7" s="9"/>
      <c r="D7" s="10">
        <v>9800</v>
      </c>
      <c r="E7" s="10">
        <v>9800</v>
      </c>
      <c r="F7" s="28">
        <v>9800</v>
      </c>
    </row>
    <row r="8" spans="1:6" ht="15">
      <c r="A8" s="7" t="s">
        <v>10</v>
      </c>
      <c r="B8" s="8" t="s">
        <v>11</v>
      </c>
      <c r="C8" s="9"/>
      <c r="D8" s="10">
        <v>1200</v>
      </c>
      <c r="E8" s="10">
        <v>1340</v>
      </c>
      <c r="F8" s="28">
        <v>1350</v>
      </c>
    </row>
    <row r="9" spans="1:6" ht="15">
      <c r="A9" s="7" t="s">
        <v>12</v>
      </c>
      <c r="B9" s="8" t="s">
        <v>13</v>
      </c>
      <c r="C9" s="9"/>
      <c r="D9" s="10">
        <v>245</v>
      </c>
      <c r="E9" s="10">
        <v>210</v>
      </c>
      <c r="F9" s="28">
        <v>210</v>
      </c>
    </row>
    <row r="10" spans="1:6" ht="15">
      <c r="A10" s="7" t="s">
        <v>14</v>
      </c>
      <c r="B10" s="11" t="s">
        <v>15</v>
      </c>
      <c r="C10" s="9"/>
      <c r="D10" s="10">
        <v>2000</v>
      </c>
      <c r="E10" s="10">
        <v>1950</v>
      </c>
      <c r="F10" s="28">
        <v>2000</v>
      </c>
    </row>
    <row r="11" spans="1:6" ht="15">
      <c r="A11" s="7"/>
      <c r="B11" s="8" t="s">
        <v>16</v>
      </c>
      <c r="C11" s="8"/>
      <c r="D11" s="10"/>
      <c r="E11" s="10"/>
      <c r="F11" s="28"/>
    </row>
    <row r="12" spans="1:6" ht="15">
      <c r="A12" s="7" t="s">
        <v>17</v>
      </c>
      <c r="B12" s="8" t="s">
        <v>18</v>
      </c>
      <c r="C12" s="9"/>
      <c r="D12" s="10">
        <v>340</v>
      </c>
      <c r="E12" s="10">
        <v>340</v>
      </c>
      <c r="F12" s="28">
        <v>340</v>
      </c>
    </row>
    <row r="13" spans="1:6" ht="15">
      <c r="A13" s="7" t="s">
        <v>19</v>
      </c>
      <c r="B13" s="8" t="s">
        <v>20</v>
      </c>
      <c r="C13" s="9"/>
      <c r="D13" s="10">
        <v>100</v>
      </c>
      <c r="E13" s="10">
        <v>100</v>
      </c>
      <c r="F13" s="28">
        <v>100</v>
      </c>
    </row>
    <row r="14" spans="1:6" ht="15">
      <c r="A14" s="7" t="s">
        <v>21</v>
      </c>
      <c r="B14" s="8" t="s">
        <v>22</v>
      </c>
      <c r="C14" s="9"/>
      <c r="D14" s="10">
        <v>13200</v>
      </c>
      <c r="E14" s="10">
        <v>13300</v>
      </c>
      <c r="F14" s="28">
        <v>13400</v>
      </c>
    </row>
    <row r="15" spans="1:6" ht="15">
      <c r="A15" s="7" t="s">
        <v>23</v>
      </c>
      <c r="B15" s="8" t="s">
        <v>24</v>
      </c>
      <c r="C15" s="9"/>
      <c r="D15" s="10">
        <v>145</v>
      </c>
      <c r="E15" s="10">
        <v>150</v>
      </c>
      <c r="F15" s="28">
        <v>150</v>
      </c>
    </row>
    <row r="16" spans="1:6" ht="15">
      <c r="A16" s="7"/>
      <c r="B16" s="8"/>
      <c r="C16" s="8"/>
      <c r="D16" s="10"/>
      <c r="E16" s="10"/>
      <c r="F16" s="28"/>
    </row>
    <row r="17" spans="1:6" ht="15">
      <c r="A17" s="7" t="s">
        <v>25</v>
      </c>
      <c r="B17" s="8" t="s">
        <v>26</v>
      </c>
      <c r="C17" s="9"/>
      <c r="D17" s="10">
        <v>110</v>
      </c>
      <c r="E17" s="10">
        <v>120</v>
      </c>
      <c r="F17" s="28">
        <v>130</v>
      </c>
    </row>
    <row r="18" spans="1:6" ht="15">
      <c r="A18" s="7"/>
      <c r="B18" s="8"/>
      <c r="C18" s="8"/>
      <c r="D18" s="10"/>
      <c r="E18" s="10"/>
      <c r="F18" s="28"/>
    </row>
    <row r="19" spans="1:6" ht="15">
      <c r="A19" s="7" t="s">
        <v>27</v>
      </c>
      <c r="B19" s="8" t="s">
        <v>28</v>
      </c>
      <c r="C19" s="9"/>
      <c r="D19" s="10">
        <v>2150</v>
      </c>
      <c r="E19" s="10">
        <v>2170</v>
      </c>
      <c r="F19" s="28">
        <v>2200</v>
      </c>
    </row>
    <row r="20" spans="1:6" ht="15">
      <c r="A20" s="7" t="s">
        <v>29</v>
      </c>
      <c r="B20" s="8" t="s">
        <v>30</v>
      </c>
      <c r="C20" s="9"/>
      <c r="D20" s="10">
        <v>45</v>
      </c>
      <c r="E20" s="10">
        <v>45</v>
      </c>
      <c r="F20" s="28">
        <v>45</v>
      </c>
    </row>
    <row r="21" spans="1:6" ht="15">
      <c r="A21" s="7" t="s">
        <v>31</v>
      </c>
      <c r="B21" s="8" t="s">
        <v>32</v>
      </c>
      <c r="C21" s="8"/>
      <c r="D21" s="10">
        <v>0</v>
      </c>
      <c r="E21" s="10">
        <v>0</v>
      </c>
      <c r="F21" s="28">
        <v>0</v>
      </c>
    </row>
    <row r="22" spans="1:6" ht="15">
      <c r="A22" s="7"/>
      <c r="B22" s="12" t="s">
        <v>33</v>
      </c>
      <c r="C22" s="13"/>
      <c r="D22" s="14">
        <f>SUM(D3:D21)</f>
        <v>56211</v>
      </c>
      <c r="E22" s="14">
        <f>SUM(E3:E21)</f>
        <v>54980</v>
      </c>
      <c r="F22" s="27">
        <f>SUM(F3:F21)</f>
        <v>55325</v>
      </c>
    </row>
    <row r="23" spans="1:6" ht="15.75" thickBot="1">
      <c r="A23" s="15"/>
      <c r="B23" s="16"/>
      <c r="C23" s="16"/>
      <c r="D23" s="17"/>
      <c r="E23" s="17"/>
      <c r="F23" s="18"/>
    </row>
    <row r="26" ht="15">
      <c r="A26" t="s">
        <v>34</v>
      </c>
    </row>
    <row r="28" ht="15">
      <c r="A28" t="s">
        <v>213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1.421875" style="0" customWidth="1"/>
    <col min="2" max="2" width="34.28125" style="0" customWidth="1"/>
    <col min="3" max="3" width="20.851562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spans="1:6" ht="18">
      <c r="A1" s="19"/>
      <c r="B1" s="2" t="s">
        <v>35</v>
      </c>
      <c r="C1" s="20"/>
      <c r="D1" s="21"/>
      <c r="E1" s="2" t="s">
        <v>1</v>
      </c>
      <c r="F1" s="3"/>
    </row>
    <row r="2" spans="1:6" ht="18">
      <c r="A2" s="22"/>
      <c r="B2" s="5"/>
      <c r="C2" s="23"/>
      <c r="D2" s="5">
        <v>2013</v>
      </c>
      <c r="E2" s="5">
        <v>2014</v>
      </c>
      <c r="F2" s="24">
        <v>2015</v>
      </c>
    </row>
    <row r="3" spans="1:6" ht="18">
      <c r="A3" s="22"/>
      <c r="B3" s="5"/>
      <c r="C3" s="23"/>
      <c r="D3" s="5"/>
      <c r="E3" s="5"/>
      <c r="F3" s="24"/>
    </row>
    <row r="4" spans="1:6" ht="15">
      <c r="A4" s="25" t="s">
        <v>36</v>
      </c>
      <c r="B4" s="12"/>
      <c r="C4" s="8"/>
      <c r="D4" s="26">
        <f>SUM(D5:D23)</f>
        <v>20736</v>
      </c>
      <c r="E4" s="14">
        <f>SUM(E5:E23)</f>
        <v>20736</v>
      </c>
      <c r="F4" s="27">
        <f>SUM(F5:F23)</f>
        <v>20736</v>
      </c>
    </row>
    <row r="5" spans="1:6" ht="15">
      <c r="A5" s="25" t="s">
        <v>37</v>
      </c>
      <c r="B5" s="8"/>
      <c r="C5" s="8"/>
      <c r="D5" s="10"/>
      <c r="E5" s="10"/>
      <c r="F5" s="28"/>
    </row>
    <row r="6" spans="1:6" ht="15">
      <c r="A6" s="7" t="s">
        <v>38</v>
      </c>
      <c r="B6" s="8"/>
      <c r="C6" s="8" t="s">
        <v>39</v>
      </c>
      <c r="D6" s="10">
        <v>13860</v>
      </c>
      <c r="E6" s="10">
        <v>13860</v>
      </c>
      <c r="F6" s="28">
        <v>13860</v>
      </c>
    </row>
    <row r="7" spans="1:6" ht="15">
      <c r="A7" s="7" t="s">
        <v>40</v>
      </c>
      <c r="B7" s="8"/>
      <c r="C7" s="8" t="s">
        <v>41</v>
      </c>
      <c r="D7" s="10">
        <v>1386</v>
      </c>
      <c r="E7" s="10">
        <v>1386</v>
      </c>
      <c r="F7" s="28">
        <v>1386</v>
      </c>
    </row>
    <row r="8" spans="1:6" ht="15">
      <c r="A8" s="7"/>
      <c r="B8" s="8" t="s">
        <v>42</v>
      </c>
      <c r="C8" s="8" t="s">
        <v>43</v>
      </c>
      <c r="D8" s="10">
        <v>193</v>
      </c>
      <c r="E8" s="10">
        <v>193</v>
      </c>
      <c r="F8" s="28">
        <v>193</v>
      </c>
    </row>
    <row r="9" spans="1:6" ht="15">
      <c r="A9" s="7"/>
      <c r="B9" s="8" t="s">
        <v>44</v>
      </c>
      <c r="C9" s="8" t="s">
        <v>45</v>
      </c>
      <c r="D9" s="10">
        <v>1940</v>
      </c>
      <c r="E9" s="10">
        <v>1940</v>
      </c>
      <c r="F9" s="28">
        <v>1940</v>
      </c>
    </row>
    <row r="10" spans="1:6" ht="15">
      <c r="A10" s="7"/>
      <c r="B10" s="8" t="s">
        <v>46</v>
      </c>
      <c r="C10" s="8" t="s">
        <v>47</v>
      </c>
      <c r="D10" s="10">
        <v>110</v>
      </c>
      <c r="E10" s="10">
        <v>110</v>
      </c>
      <c r="F10" s="28">
        <v>110</v>
      </c>
    </row>
    <row r="11" spans="1:6" ht="15">
      <c r="A11" s="7"/>
      <c r="B11" s="8" t="s">
        <v>48</v>
      </c>
      <c r="C11" s="8" t="s">
        <v>49</v>
      </c>
      <c r="D11" s="10">
        <v>415</v>
      </c>
      <c r="E11" s="10">
        <v>415</v>
      </c>
      <c r="F11" s="28">
        <v>415</v>
      </c>
    </row>
    <row r="12" spans="1:6" ht="15">
      <c r="A12" s="7"/>
      <c r="B12" s="8" t="s">
        <v>50</v>
      </c>
      <c r="C12" s="8" t="s">
        <v>51</v>
      </c>
      <c r="D12" s="10">
        <v>139</v>
      </c>
      <c r="E12" s="10">
        <v>139</v>
      </c>
      <c r="F12" s="28">
        <v>139</v>
      </c>
    </row>
    <row r="13" spans="1:6" ht="15">
      <c r="A13" s="7"/>
      <c r="B13" s="8" t="s">
        <v>52</v>
      </c>
      <c r="C13" s="8" t="s">
        <v>53</v>
      </c>
      <c r="D13" s="10">
        <v>658</v>
      </c>
      <c r="E13" s="10">
        <v>658</v>
      </c>
      <c r="F13" s="28">
        <v>658</v>
      </c>
    </row>
    <row r="14" spans="1:6" ht="15">
      <c r="A14" s="7" t="s">
        <v>54</v>
      </c>
      <c r="B14" s="8"/>
      <c r="C14" s="8" t="s">
        <v>55</v>
      </c>
      <c r="D14" s="10">
        <v>200</v>
      </c>
      <c r="E14" s="10">
        <v>200</v>
      </c>
      <c r="F14" s="28">
        <v>200</v>
      </c>
    </row>
    <row r="15" spans="1:6" ht="15">
      <c r="A15" s="25" t="s">
        <v>56</v>
      </c>
      <c r="B15" s="8"/>
      <c r="C15" s="8"/>
      <c r="D15" s="10"/>
      <c r="E15" s="10"/>
      <c r="F15" s="28"/>
    </row>
    <row r="16" spans="1:6" ht="15">
      <c r="A16" s="7"/>
      <c r="B16" s="7" t="s">
        <v>57</v>
      </c>
      <c r="C16" s="8" t="s">
        <v>39</v>
      </c>
      <c r="D16" s="10">
        <v>1386</v>
      </c>
      <c r="E16" s="10">
        <v>1386</v>
      </c>
      <c r="F16" s="28">
        <v>1386</v>
      </c>
    </row>
    <row r="17" spans="1:6" ht="15">
      <c r="A17" s="7"/>
      <c r="B17" s="7" t="s">
        <v>58</v>
      </c>
      <c r="C17" s="8" t="s">
        <v>41</v>
      </c>
      <c r="D17" s="10">
        <v>14</v>
      </c>
      <c r="E17" s="10">
        <v>14</v>
      </c>
      <c r="F17" s="28">
        <v>14</v>
      </c>
    </row>
    <row r="18" spans="1:6" ht="15">
      <c r="A18" s="7"/>
      <c r="B18" s="8" t="s">
        <v>59</v>
      </c>
      <c r="C18" s="8" t="s">
        <v>60</v>
      </c>
      <c r="D18" s="10">
        <v>20</v>
      </c>
      <c r="E18" s="10">
        <v>20</v>
      </c>
      <c r="F18" s="28">
        <v>20</v>
      </c>
    </row>
    <row r="19" spans="1:6" ht="15">
      <c r="A19" s="7"/>
      <c r="B19" s="8" t="s">
        <v>61</v>
      </c>
      <c r="C19" s="8" t="s">
        <v>62</v>
      </c>
      <c r="D19" s="10">
        <v>195</v>
      </c>
      <c r="E19" s="10">
        <v>195</v>
      </c>
      <c r="F19" s="28">
        <v>195</v>
      </c>
    </row>
    <row r="20" spans="1:6" ht="15">
      <c r="A20" s="7"/>
      <c r="B20" s="8" t="s">
        <v>63</v>
      </c>
      <c r="C20" s="8" t="s">
        <v>47</v>
      </c>
      <c r="D20" s="10">
        <v>12</v>
      </c>
      <c r="E20" s="10">
        <v>12</v>
      </c>
      <c r="F20" s="28">
        <v>12</v>
      </c>
    </row>
    <row r="21" spans="1:6" ht="15">
      <c r="A21" s="7"/>
      <c r="B21" s="8" t="s">
        <v>64</v>
      </c>
      <c r="C21" s="8" t="s">
        <v>49</v>
      </c>
      <c r="D21" s="10">
        <v>42</v>
      </c>
      <c r="E21" s="10">
        <v>42</v>
      </c>
      <c r="F21" s="28">
        <v>42</v>
      </c>
    </row>
    <row r="22" spans="1:6" ht="15">
      <c r="A22" s="7"/>
      <c r="B22" s="8" t="s">
        <v>65</v>
      </c>
      <c r="C22" s="8" t="s">
        <v>53</v>
      </c>
      <c r="D22" s="10">
        <v>66</v>
      </c>
      <c r="E22" s="10">
        <v>66</v>
      </c>
      <c r="F22" s="28">
        <v>66</v>
      </c>
    </row>
    <row r="23" spans="1:6" ht="15">
      <c r="A23" s="25" t="s">
        <v>66</v>
      </c>
      <c r="B23" s="8"/>
      <c r="C23" s="8" t="s">
        <v>67</v>
      </c>
      <c r="D23" s="10">
        <v>100</v>
      </c>
      <c r="E23" s="10">
        <v>100</v>
      </c>
      <c r="F23" s="28">
        <v>100</v>
      </c>
    </row>
    <row r="24" spans="1:6" ht="15">
      <c r="A24" s="7"/>
      <c r="B24" s="8"/>
      <c r="C24" s="8"/>
      <c r="D24" s="10"/>
      <c r="E24" s="10"/>
      <c r="F24" s="28"/>
    </row>
    <row r="25" spans="1:6" ht="15">
      <c r="A25" s="25" t="s">
        <v>68</v>
      </c>
      <c r="B25" s="8"/>
      <c r="C25" s="8"/>
      <c r="D25" s="14">
        <v>180</v>
      </c>
      <c r="E25" s="14">
        <v>178</v>
      </c>
      <c r="F25" s="27">
        <v>178</v>
      </c>
    </row>
    <row r="26" spans="1:6" ht="15">
      <c r="A26" s="25" t="s">
        <v>69</v>
      </c>
      <c r="B26" s="8"/>
      <c r="C26" s="8" t="s">
        <v>70</v>
      </c>
      <c r="D26" s="10">
        <v>180</v>
      </c>
      <c r="E26" s="10">
        <v>178</v>
      </c>
      <c r="F26" s="28">
        <v>178</v>
      </c>
    </row>
    <row r="27" spans="1:6" ht="15">
      <c r="A27" s="7"/>
      <c r="B27" s="8"/>
      <c r="C27" s="8"/>
      <c r="D27" s="10"/>
      <c r="E27" s="10"/>
      <c r="F27" s="28"/>
    </row>
    <row r="28" spans="1:6" ht="15">
      <c r="A28" s="25" t="s">
        <v>71</v>
      </c>
      <c r="B28" s="8"/>
      <c r="C28" s="8"/>
      <c r="D28" s="14">
        <f>SUM(D29:D39)</f>
        <v>2079</v>
      </c>
      <c r="E28" s="14">
        <f>SUM(E29:E39)</f>
        <v>779</v>
      </c>
      <c r="F28" s="27">
        <f>SUM(F29:F39)</f>
        <v>879</v>
      </c>
    </row>
    <row r="29" spans="1:6" ht="15">
      <c r="A29" s="25" t="s">
        <v>72</v>
      </c>
      <c r="B29" s="8"/>
      <c r="C29" s="8" t="s">
        <v>73</v>
      </c>
      <c r="D29" s="10">
        <v>210</v>
      </c>
      <c r="E29" s="10">
        <v>210</v>
      </c>
      <c r="F29" s="28">
        <v>210</v>
      </c>
    </row>
    <row r="30" spans="1:6" ht="15">
      <c r="A30" s="25"/>
      <c r="B30" s="11" t="s">
        <v>74</v>
      </c>
      <c r="C30" s="11" t="s">
        <v>41</v>
      </c>
      <c r="D30" s="10">
        <v>21</v>
      </c>
      <c r="E30" s="10">
        <v>21</v>
      </c>
      <c r="F30" s="28">
        <v>21</v>
      </c>
    </row>
    <row r="31" spans="1:6" ht="15">
      <c r="A31" s="25"/>
      <c r="B31" s="11" t="s">
        <v>75</v>
      </c>
      <c r="C31" s="11" t="s">
        <v>62</v>
      </c>
      <c r="D31" s="10">
        <v>30</v>
      </c>
      <c r="E31" s="10">
        <v>30</v>
      </c>
      <c r="F31" s="28">
        <v>30</v>
      </c>
    </row>
    <row r="32" spans="1:6" ht="15">
      <c r="A32" s="25"/>
      <c r="B32" s="11" t="s">
        <v>76</v>
      </c>
      <c r="C32" s="11" t="s">
        <v>47</v>
      </c>
      <c r="D32" s="10">
        <v>2</v>
      </c>
      <c r="E32" s="10">
        <v>2</v>
      </c>
      <c r="F32" s="28">
        <v>2</v>
      </c>
    </row>
    <row r="33" spans="1:6" ht="15">
      <c r="A33" s="25"/>
      <c r="B33" s="11" t="s">
        <v>77</v>
      </c>
      <c r="C33" s="11" t="s">
        <v>49</v>
      </c>
      <c r="D33" s="10">
        <v>6</v>
      </c>
      <c r="E33" s="10">
        <v>6</v>
      </c>
      <c r="F33" s="28">
        <v>6</v>
      </c>
    </row>
    <row r="34" spans="1:6" ht="15">
      <c r="A34" s="25"/>
      <c r="B34" s="11" t="s">
        <v>78</v>
      </c>
      <c r="C34" s="11" t="s">
        <v>53</v>
      </c>
      <c r="D34" s="10">
        <v>10</v>
      </c>
      <c r="E34" s="10">
        <v>10</v>
      </c>
      <c r="F34" s="28">
        <v>10</v>
      </c>
    </row>
    <row r="35" spans="1:6" ht="15">
      <c r="A35" s="25"/>
      <c r="B35" s="11"/>
      <c r="C35" s="11"/>
      <c r="D35" s="10"/>
      <c r="E35" s="10"/>
      <c r="F35" s="28"/>
    </row>
    <row r="36" spans="1:6" ht="15">
      <c r="A36" s="25"/>
      <c r="B36" s="11"/>
      <c r="C36" s="11"/>
      <c r="D36" s="10"/>
      <c r="E36" s="10"/>
      <c r="F36" s="28"/>
    </row>
    <row r="37" spans="1:6" ht="15">
      <c r="A37" s="25" t="s">
        <v>79</v>
      </c>
      <c r="B37" s="8"/>
      <c r="C37" s="8"/>
      <c r="D37" s="10"/>
      <c r="E37" s="10"/>
      <c r="F37" s="28"/>
    </row>
    <row r="38" spans="1:6" ht="15">
      <c r="A38" s="7" t="s">
        <v>80</v>
      </c>
      <c r="B38" s="8"/>
      <c r="C38" s="8" t="s">
        <v>81</v>
      </c>
      <c r="D38" s="10">
        <v>500</v>
      </c>
      <c r="E38" s="10">
        <v>500</v>
      </c>
      <c r="F38" s="28">
        <v>600</v>
      </c>
    </row>
    <row r="39" spans="1:6" ht="15">
      <c r="A39" s="29" t="s">
        <v>82</v>
      </c>
      <c r="B39" s="8"/>
      <c r="C39" s="11" t="s">
        <v>83</v>
      </c>
      <c r="D39" s="10">
        <v>1300</v>
      </c>
      <c r="E39" s="10">
        <v>0</v>
      </c>
      <c r="F39" s="28">
        <v>0</v>
      </c>
    </row>
    <row r="40" spans="1:6" ht="15">
      <c r="A40" s="29"/>
      <c r="B40" s="8"/>
      <c r="C40" s="11"/>
      <c r="D40" s="10"/>
      <c r="E40" s="10"/>
      <c r="F40" s="28"/>
    </row>
    <row r="41" spans="1:6" ht="15">
      <c r="A41" s="25" t="s">
        <v>84</v>
      </c>
      <c r="B41" s="8"/>
      <c r="C41" s="8"/>
      <c r="D41" s="14">
        <f>SUM(D42:D45)</f>
        <v>420</v>
      </c>
      <c r="E41" s="14">
        <f>SUM(E42:E45)</f>
        <v>231</v>
      </c>
      <c r="F41" s="27">
        <f>SUM(F42:F45)</f>
        <v>540</v>
      </c>
    </row>
    <row r="42" spans="1:6" ht="15">
      <c r="A42" s="25" t="s">
        <v>85</v>
      </c>
      <c r="B42" s="8"/>
      <c r="C42" s="8"/>
      <c r="D42" s="10"/>
      <c r="E42" s="10"/>
      <c r="F42" s="28"/>
    </row>
    <row r="43" spans="1:6" ht="15">
      <c r="A43" s="30" t="s">
        <v>86</v>
      </c>
      <c r="B43" s="8" t="s">
        <v>87</v>
      </c>
      <c r="C43" s="8" t="s">
        <v>81</v>
      </c>
      <c r="D43" s="10">
        <v>200</v>
      </c>
      <c r="E43" s="10">
        <v>0</v>
      </c>
      <c r="F43" s="28">
        <v>300</v>
      </c>
    </row>
    <row r="44" spans="1:6" ht="15">
      <c r="A44" s="25"/>
      <c r="B44" s="31" t="s">
        <v>88</v>
      </c>
      <c r="C44" s="31" t="s">
        <v>89</v>
      </c>
      <c r="D44" s="10">
        <v>70</v>
      </c>
      <c r="E44" s="10">
        <v>77</v>
      </c>
      <c r="F44" s="28">
        <v>80</v>
      </c>
    </row>
    <row r="45" spans="1:6" ht="15">
      <c r="A45" s="7"/>
      <c r="B45" s="8" t="s">
        <v>90</v>
      </c>
      <c r="C45" s="31" t="s">
        <v>91</v>
      </c>
      <c r="D45" s="10">
        <v>150</v>
      </c>
      <c r="E45" s="10">
        <v>154</v>
      </c>
      <c r="F45" s="28">
        <v>160</v>
      </c>
    </row>
    <row r="46" spans="1:6" ht="15">
      <c r="A46" s="25" t="s">
        <v>92</v>
      </c>
      <c r="B46" s="8"/>
      <c r="C46" s="8"/>
      <c r="D46" s="10"/>
      <c r="E46" s="10"/>
      <c r="F46" s="28"/>
    </row>
    <row r="47" spans="1:6" ht="15">
      <c r="A47" s="7" t="s">
        <v>93</v>
      </c>
      <c r="B47" s="8"/>
      <c r="C47" s="8" t="s">
        <v>94</v>
      </c>
      <c r="D47" s="10">
        <v>0</v>
      </c>
      <c r="E47" s="10">
        <v>0</v>
      </c>
      <c r="F47" s="28">
        <v>0</v>
      </c>
    </row>
    <row r="48" spans="1:6" ht="15">
      <c r="A48" s="7"/>
      <c r="B48" s="8"/>
      <c r="C48" s="8"/>
      <c r="D48" s="10"/>
      <c r="E48" s="10"/>
      <c r="F48" s="28"/>
    </row>
    <row r="49" spans="1:6" ht="15">
      <c r="A49" s="25" t="s">
        <v>95</v>
      </c>
      <c r="B49" s="8"/>
      <c r="C49" s="8"/>
      <c r="D49" s="14">
        <f>SUM(D50:D52)</f>
        <v>3100</v>
      </c>
      <c r="E49" s="14">
        <f>SUM(E50:E52)</f>
        <v>3150</v>
      </c>
      <c r="F49" s="27">
        <f>SUM(F50:F52)</f>
        <v>3221</v>
      </c>
    </row>
    <row r="50" spans="1:6" ht="15">
      <c r="A50" s="25" t="s">
        <v>96</v>
      </c>
      <c r="B50" s="8"/>
      <c r="C50" s="8" t="s">
        <v>97</v>
      </c>
      <c r="D50" s="10">
        <v>250</v>
      </c>
      <c r="E50" s="10">
        <v>260</v>
      </c>
      <c r="F50" s="28">
        <v>271</v>
      </c>
    </row>
    <row r="51" spans="1:6" ht="15">
      <c r="A51" s="25" t="s">
        <v>98</v>
      </c>
      <c r="B51" s="8"/>
      <c r="C51" s="11" t="s">
        <v>99</v>
      </c>
      <c r="D51" s="10">
        <v>2800</v>
      </c>
      <c r="E51" s="10">
        <v>2840</v>
      </c>
      <c r="F51" s="28">
        <v>2900</v>
      </c>
    </row>
    <row r="52" spans="1:6" ht="15">
      <c r="A52" s="25" t="s">
        <v>100</v>
      </c>
      <c r="B52" s="8"/>
      <c r="C52" s="8" t="s">
        <v>101</v>
      </c>
      <c r="D52" s="10">
        <v>50</v>
      </c>
      <c r="E52" s="10">
        <v>50</v>
      </c>
      <c r="F52" s="28">
        <v>50</v>
      </c>
    </row>
    <row r="53" spans="1:6" ht="15">
      <c r="A53" s="25" t="s">
        <v>102</v>
      </c>
      <c r="B53" s="8"/>
      <c r="C53" s="8"/>
      <c r="D53" s="14">
        <v>250</v>
      </c>
      <c r="E53" s="14">
        <v>250</v>
      </c>
      <c r="F53" s="27">
        <v>250</v>
      </c>
    </row>
    <row r="54" spans="1:6" ht="15">
      <c r="A54" s="25" t="s">
        <v>103</v>
      </c>
      <c r="B54" s="8" t="s">
        <v>104</v>
      </c>
      <c r="C54" s="8" t="s">
        <v>105</v>
      </c>
      <c r="D54" s="10">
        <v>250</v>
      </c>
      <c r="E54" s="10">
        <v>250</v>
      </c>
      <c r="F54" s="28">
        <v>260</v>
      </c>
    </row>
    <row r="55" spans="1:6" ht="15">
      <c r="A55" s="7"/>
      <c r="B55" s="8"/>
      <c r="C55" s="8"/>
      <c r="D55" s="10"/>
      <c r="E55" s="10"/>
      <c r="F55" s="28"/>
    </row>
    <row r="56" spans="1:6" ht="15">
      <c r="A56" s="25" t="s">
        <v>106</v>
      </c>
      <c r="B56" s="8"/>
      <c r="C56" s="8"/>
      <c r="D56" s="14">
        <f>SUM(D57:D61)</f>
        <v>610</v>
      </c>
      <c r="E56" s="14">
        <f>SUM(E57:E61)</f>
        <v>660</v>
      </c>
      <c r="F56" s="27">
        <f>SUM(F57:F61)</f>
        <v>660</v>
      </c>
    </row>
    <row r="57" spans="1:6" ht="15">
      <c r="A57" s="25" t="s">
        <v>107</v>
      </c>
      <c r="B57" s="11" t="s">
        <v>108</v>
      </c>
      <c r="C57" s="8" t="s">
        <v>109</v>
      </c>
      <c r="D57" s="10">
        <v>110</v>
      </c>
      <c r="E57" s="10">
        <v>120</v>
      </c>
      <c r="F57" s="28">
        <v>120</v>
      </c>
    </row>
    <row r="58" spans="1:6" ht="15">
      <c r="A58" s="7"/>
      <c r="B58" s="11" t="s">
        <v>110</v>
      </c>
      <c r="C58" s="8" t="s">
        <v>109</v>
      </c>
      <c r="D58" s="10">
        <v>100</v>
      </c>
      <c r="E58" s="10">
        <v>100</v>
      </c>
      <c r="F58" s="28">
        <v>100</v>
      </c>
    </row>
    <row r="59" spans="1:6" ht="15">
      <c r="A59" s="7"/>
      <c r="B59" s="11" t="s">
        <v>111</v>
      </c>
      <c r="C59" s="8" t="s">
        <v>109</v>
      </c>
      <c r="D59" s="10">
        <v>100</v>
      </c>
      <c r="E59" s="10">
        <v>120</v>
      </c>
      <c r="F59" s="28">
        <v>120</v>
      </c>
    </row>
    <row r="60" spans="1:6" ht="15">
      <c r="A60" s="7"/>
      <c r="B60" s="11" t="s">
        <v>112</v>
      </c>
      <c r="C60" s="8" t="s">
        <v>109</v>
      </c>
      <c r="D60" s="10">
        <v>100</v>
      </c>
      <c r="E60" s="10">
        <v>120</v>
      </c>
      <c r="F60" s="28">
        <v>120</v>
      </c>
    </row>
    <row r="61" spans="1:6" ht="15">
      <c r="A61" s="7"/>
      <c r="B61" s="11" t="s">
        <v>113</v>
      </c>
      <c r="C61" s="8" t="s">
        <v>114</v>
      </c>
      <c r="D61" s="10">
        <v>200</v>
      </c>
      <c r="E61" s="10">
        <v>200</v>
      </c>
      <c r="F61" s="28">
        <v>200</v>
      </c>
    </row>
    <row r="62" spans="1:6" ht="15">
      <c r="A62" s="7"/>
      <c r="B62" s="11"/>
      <c r="C62" s="8"/>
      <c r="D62" s="10"/>
      <c r="E62" s="10"/>
      <c r="F62" s="28"/>
    </row>
    <row r="63" spans="1:6" ht="15">
      <c r="A63" s="25" t="s">
        <v>115</v>
      </c>
      <c r="B63" s="8"/>
      <c r="C63" s="8"/>
      <c r="D63" s="14">
        <f>SUM(D64:D87)</f>
        <v>18437</v>
      </c>
      <c r="E63" s="14">
        <f>SUM(E64:E87)</f>
        <v>18992</v>
      </c>
      <c r="F63" s="27">
        <f>SUM(F64:F87)</f>
        <v>18797</v>
      </c>
    </row>
    <row r="64" spans="1:6" ht="15">
      <c r="A64" s="25" t="s">
        <v>116</v>
      </c>
      <c r="B64" s="8" t="s">
        <v>117</v>
      </c>
      <c r="C64" s="8" t="s">
        <v>118</v>
      </c>
      <c r="D64" s="10">
        <v>2000</v>
      </c>
      <c r="E64" s="10">
        <v>2100</v>
      </c>
      <c r="F64" s="28">
        <v>2100</v>
      </c>
    </row>
    <row r="65" spans="1:6" ht="15">
      <c r="A65" s="7"/>
      <c r="B65" s="8" t="s">
        <v>119</v>
      </c>
      <c r="C65" s="8" t="s">
        <v>120</v>
      </c>
      <c r="D65" s="10">
        <v>270</v>
      </c>
      <c r="E65" s="10">
        <v>300</v>
      </c>
      <c r="F65" s="28">
        <v>300</v>
      </c>
    </row>
    <row r="66" spans="1:6" ht="15">
      <c r="A66" s="25" t="s">
        <v>121</v>
      </c>
      <c r="B66" s="8" t="s">
        <v>122</v>
      </c>
      <c r="C66" s="8" t="s">
        <v>123</v>
      </c>
      <c r="D66" s="10">
        <v>250</v>
      </c>
      <c r="E66" s="10">
        <v>270</v>
      </c>
      <c r="F66" s="28">
        <v>280</v>
      </c>
    </row>
    <row r="67" spans="1:6" ht="15">
      <c r="A67" s="25"/>
      <c r="B67" s="8" t="s">
        <v>124</v>
      </c>
      <c r="C67" s="8" t="s">
        <v>125</v>
      </c>
      <c r="D67" s="10">
        <v>50</v>
      </c>
      <c r="E67" s="10">
        <v>70</v>
      </c>
      <c r="F67" s="28">
        <v>50</v>
      </c>
    </row>
    <row r="68" spans="1:6" ht="15">
      <c r="A68" s="25"/>
      <c r="B68" s="8" t="s">
        <v>126</v>
      </c>
      <c r="C68" s="8" t="s">
        <v>127</v>
      </c>
      <c r="D68" s="10">
        <v>250</v>
      </c>
      <c r="E68" s="10">
        <v>270</v>
      </c>
      <c r="F68" s="28">
        <v>275</v>
      </c>
    </row>
    <row r="69" spans="1:6" ht="15">
      <c r="A69" s="25"/>
      <c r="B69" s="8" t="s">
        <v>128</v>
      </c>
      <c r="C69" s="8" t="s">
        <v>129</v>
      </c>
      <c r="D69" s="10">
        <v>30</v>
      </c>
      <c r="E69" s="10">
        <v>35</v>
      </c>
      <c r="F69" s="28">
        <v>35</v>
      </c>
    </row>
    <row r="70" spans="1:6" ht="15">
      <c r="A70" s="25" t="s">
        <v>130</v>
      </c>
      <c r="B70" s="8" t="s">
        <v>131</v>
      </c>
      <c r="C70" s="8" t="s">
        <v>132</v>
      </c>
      <c r="D70" s="10">
        <v>900</v>
      </c>
      <c r="E70" s="10">
        <v>990</v>
      </c>
      <c r="F70" s="28">
        <v>1000</v>
      </c>
    </row>
    <row r="71" spans="1:6" ht="15">
      <c r="A71" s="7"/>
      <c r="B71" s="8" t="s">
        <v>133</v>
      </c>
      <c r="C71" s="8" t="s">
        <v>134</v>
      </c>
      <c r="D71" s="10">
        <v>100</v>
      </c>
      <c r="E71" s="10">
        <v>150</v>
      </c>
      <c r="F71" s="28">
        <v>150</v>
      </c>
    </row>
    <row r="72" spans="1:6" ht="15">
      <c r="A72" s="7"/>
      <c r="B72" s="8" t="s">
        <v>135</v>
      </c>
      <c r="C72" s="8" t="s">
        <v>136</v>
      </c>
      <c r="D72" s="10">
        <v>860</v>
      </c>
      <c r="E72" s="10">
        <v>860</v>
      </c>
      <c r="F72" s="28">
        <v>860</v>
      </c>
    </row>
    <row r="73" spans="1:6" ht="15">
      <c r="A73" s="7"/>
      <c r="B73" s="8" t="s">
        <v>137</v>
      </c>
      <c r="C73" s="8" t="s">
        <v>138</v>
      </c>
      <c r="D73" s="10">
        <v>290</v>
      </c>
      <c r="E73" s="10">
        <v>290</v>
      </c>
      <c r="F73" s="28">
        <v>290</v>
      </c>
    </row>
    <row r="74" spans="1:6" ht="15">
      <c r="A74" s="7"/>
      <c r="B74" s="11" t="s">
        <v>139</v>
      </c>
      <c r="C74" s="8" t="s">
        <v>140</v>
      </c>
      <c r="D74" s="10">
        <v>500</v>
      </c>
      <c r="E74" s="10">
        <v>700</v>
      </c>
      <c r="F74" s="28">
        <v>500</v>
      </c>
    </row>
    <row r="75" spans="1:6" ht="15">
      <c r="A75" s="7"/>
      <c r="B75" s="11" t="s">
        <v>141</v>
      </c>
      <c r="C75" s="8" t="s">
        <v>142</v>
      </c>
      <c r="D75" s="10">
        <v>2000</v>
      </c>
      <c r="E75" s="10">
        <v>2000</v>
      </c>
      <c r="F75" s="28">
        <v>2000</v>
      </c>
    </row>
    <row r="76" spans="1:6" ht="15">
      <c r="A76" s="25" t="s">
        <v>143</v>
      </c>
      <c r="B76" s="8" t="s">
        <v>144</v>
      </c>
      <c r="C76" s="8" t="s">
        <v>145</v>
      </c>
      <c r="D76" s="10">
        <v>1000</v>
      </c>
      <c r="E76" s="10">
        <v>1000</v>
      </c>
      <c r="F76" s="28">
        <v>1000</v>
      </c>
    </row>
    <row r="77" spans="1:6" ht="15">
      <c r="A77" s="25"/>
      <c r="B77" s="8" t="s">
        <v>146</v>
      </c>
      <c r="C77" s="8" t="s">
        <v>147</v>
      </c>
      <c r="D77" s="10">
        <v>1000</v>
      </c>
      <c r="E77" s="10">
        <v>1000</v>
      </c>
      <c r="F77" s="28">
        <v>1000</v>
      </c>
    </row>
    <row r="78" spans="1:6" ht="15">
      <c r="A78" s="25"/>
      <c r="B78" s="8" t="s">
        <v>148</v>
      </c>
      <c r="C78" s="8" t="s">
        <v>149</v>
      </c>
      <c r="D78" s="10">
        <v>300</v>
      </c>
      <c r="E78" s="10">
        <v>320</v>
      </c>
      <c r="F78" s="28">
        <v>320</v>
      </c>
    </row>
    <row r="79" spans="1:6" ht="15">
      <c r="A79" s="25"/>
      <c r="B79" s="8" t="s">
        <v>150</v>
      </c>
      <c r="C79" s="8" t="s">
        <v>151</v>
      </c>
      <c r="D79" s="10">
        <v>2030</v>
      </c>
      <c r="E79" s="10">
        <v>2030</v>
      </c>
      <c r="F79" s="28">
        <v>2030</v>
      </c>
    </row>
    <row r="80" spans="1:6" ht="15">
      <c r="A80" s="25"/>
      <c r="B80" s="8" t="s">
        <v>152</v>
      </c>
      <c r="C80" s="8" t="s">
        <v>153</v>
      </c>
      <c r="D80" s="10">
        <v>101</v>
      </c>
      <c r="E80" s="10">
        <v>101</v>
      </c>
      <c r="F80" s="28">
        <v>101</v>
      </c>
    </row>
    <row r="81" spans="1:6" ht="15">
      <c r="A81" s="25"/>
      <c r="B81" s="8" t="s">
        <v>154</v>
      </c>
      <c r="C81" s="8" t="s">
        <v>155</v>
      </c>
      <c r="D81" s="10">
        <v>29</v>
      </c>
      <c r="E81" s="10">
        <v>29</v>
      </c>
      <c r="F81" s="28">
        <v>29</v>
      </c>
    </row>
    <row r="82" spans="1:6" ht="15">
      <c r="A82" s="25"/>
      <c r="B82" s="8" t="s">
        <v>156</v>
      </c>
      <c r="C82" s="8" t="s">
        <v>157</v>
      </c>
      <c r="D82" s="10">
        <v>284</v>
      </c>
      <c r="E82" s="10">
        <v>284</v>
      </c>
      <c r="F82" s="28">
        <v>284</v>
      </c>
    </row>
    <row r="83" spans="1:6" ht="15">
      <c r="A83" s="25"/>
      <c r="B83" s="8" t="s">
        <v>158</v>
      </c>
      <c r="C83" s="8" t="s">
        <v>159</v>
      </c>
      <c r="D83" s="10">
        <v>16</v>
      </c>
      <c r="E83" s="10">
        <v>16</v>
      </c>
      <c r="F83" s="28">
        <v>16</v>
      </c>
    </row>
    <row r="84" spans="1:6" ht="15">
      <c r="A84" s="25"/>
      <c r="B84" s="8" t="s">
        <v>160</v>
      </c>
      <c r="C84" s="8" t="s">
        <v>161</v>
      </c>
      <c r="D84" s="10">
        <v>61</v>
      </c>
      <c r="E84" s="10">
        <v>61</v>
      </c>
      <c r="F84" s="28">
        <v>61</v>
      </c>
    </row>
    <row r="85" spans="1:6" ht="15">
      <c r="A85" s="25"/>
      <c r="B85" s="8" t="s">
        <v>162</v>
      </c>
      <c r="C85" s="8" t="s">
        <v>163</v>
      </c>
      <c r="D85" s="10">
        <v>20</v>
      </c>
      <c r="E85" s="10">
        <v>20</v>
      </c>
      <c r="F85" s="28">
        <v>20</v>
      </c>
    </row>
    <row r="86" spans="1:6" ht="15">
      <c r="A86" s="25"/>
      <c r="B86" s="8" t="s">
        <v>164</v>
      </c>
      <c r="C86" s="8" t="s">
        <v>165</v>
      </c>
      <c r="D86" s="10">
        <v>96</v>
      </c>
      <c r="E86" s="10">
        <v>96</v>
      </c>
      <c r="F86" s="28">
        <v>96</v>
      </c>
    </row>
    <row r="87" spans="1:6" ht="15">
      <c r="A87" s="25"/>
      <c r="B87" s="8" t="s">
        <v>166</v>
      </c>
      <c r="C87" s="11" t="s">
        <v>167</v>
      </c>
      <c r="D87" s="10">
        <v>6000</v>
      </c>
      <c r="E87" s="10">
        <v>6000</v>
      </c>
      <c r="F87" s="28">
        <v>6000</v>
      </c>
    </row>
    <row r="88" spans="1:6" ht="15">
      <c r="A88" s="25"/>
      <c r="B88" s="8"/>
      <c r="C88" s="11"/>
      <c r="D88" s="10"/>
      <c r="E88" s="10"/>
      <c r="F88" s="28"/>
    </row>
    <row r="89" spans="1:6" ht="15">
      <c r="A89" s="25" t="s">
        <v>168</v>
      </c>
      <c r="B89" s="8"/>
      <c r="C89" s="8"/>
      <c r="D89" s="14">
        <f>SUM(D90:D110)</f>
        <v>10399</v>
      </c>
      <c r="E89" s="14">
        <f>SUM(E90:E110)</f>
        <v>10004</v>
      </c>
      <c r="F89" s="27">
        <f>SUM(F90:F110)</f>
        <v>10054</v>
      </c>
    </row>
    <row r="90" spans="1:6" ht="15">
      <c r="A90" s="25" t="s">
        <v>169</v>
      </c>
      <c r="B90" s="8" t="s">
        <v>170</v>
      </c>
      <c r="C90" s="8" t="s">
        <v>171</v>
      </c>
      <c r="D90" s="10">
        <v>30</v>
      </c>
      <c r="E90" s="10">
        <v>40</v>
      </c>
      <c r="F90" s="28">
        <v>40</v>
      </c>
    </row>
    <row r="91" spans="1:6" ht="15">
      <c r="A91" s="25"/>
      <c r="B91" s="8" t="s">
        <v>172</v>
      </c>
      <c r="C91" s="8" t="s">
        <v>173</v>
      </c>
      <c r="D91" s="10">
        <v>40</v>
      </c>
      <c r="E91" s="10">
        <v>40</v>
      </c>
      <c r="F91" s="28">
        <v>40</v>
      </c>
    </row>
    <row r="92" spans="1:6" ht="15">
      <c r="A92" s="25" t="s">
        <v>174</v>
      </c>
      <c r="B92" s="8"/>
      <c r="C92" s="8" t="s">
        <v>175</v>
      </c>
      <c r="D92" s="10">
        <v>845</v>
      </c>
      <c r="E92" s="10">
        <v>850</v>
      </c>
      <c r="F92" s="28">
        <v>850</v>
      </c>
    </row>
    <row r="93" spans="1:6" ht="15">
      <c r="A93" s="25" t="s">
        <v>176</v>
      </c>
      <c r="B93" s="8"/>
      <c r="C93" s="8" t="s">
        <v>177</v>
      </c>
      <c r="D93" s="10">
        <v>350</v>
      </c>
      <c r="E93" s="10">
        <v>350</v>
      </c>
      <c r="F93" s="28">
        <v>350</v>
      </c>
    </row>
    <row r="94" spans="1:6" ht="15">
      <c r="A94" s="25" t="s">
        <v>178</v>
      </c>
      <c r="B94" s="8" t="s">
        <v>179</v>
      </c>
      <c r="C94" s="8" t="s">
        <v>180</v>
      </c>
      <c r="D94" s="10">
        <v>700</v>
      </c>
      <c r="E94" s="10">
        <v>300</v>
      </c>
      <c r="F94" s="28">
        <v>300</v>
      </c>
    </row>
    <row r="95" spans="1:6" ht="15">
      <c r="A95" s="7"/>
      <c r="B95" s="8" t="s">
        <v>181</v>
      </c>
      <c r="C95" s="8" t="s">
        <v>182</v>
      </c>
      <c r="D95" s="10">
        <v>800</v>
      </c>
      <c r="E95" s="10">
        <v>850</v>
      </c>
      <c r="F95" s="28">
        <v>900</v>
      </c>
    </row>
    <row r="96" spans="1:6" ht="15">
      <c r="A96" s="7"/>
      <c r="B96" s="8" t="s">
        <v>183</v>
      </c>
      <c r="C96" s="8" t="s">
        <v>184</v>
      </c>
      <c r="D96" s="10">
        <v>150</v>
      </c>
      <c r="E96" s="10">
        <v>210</v>
      </c>
      <c r="F96" s="28">
        <v>210</v>
      </c>
    </row>
    <row r="97" spans="1:6" ht="15">
      <c r="A97" s="25"/>
      <c r="B97" s="8" t="s">
        <v>185</v>
      </c>
      <c r="C97" s="8" t="s">
        <v>186</v>
      </c>
      <c r="D97" s="10">
        <v>250</v>
      </c>
      <c r="E97" s="10">
        <v>250</v>
      </c>
      <c r="F97" s="28">
        <v>250</v>
      </c>
    </row>
    <row r="98" spans="1:6" ht="15">
      <c r="A98" s="25" t="s">
        <v>187</v>
      </c>
      <c r="B98" s="8" t="s">
        <v>188</v>
      </c>
      <c r="C98" s="8" t="s">
        <v>189</v>
      </c>
      <c r="D98" s="10">
        <v>800</v>
      </c>
      <c r="E98" s="10">
        <v>820</v>
      </c>
      <c r="F98" s="28">
        <v>820</v>
      </c>
    </row>
    <row r="99" spans="1:6" ht="15">
      <c r="A99" s="25"/>
      <c r="B99" s="11" t="s">
        <v>190</v>
      </c>
      <c r="C99" s="11" t="s">
        <v>191</v>
      </c>
      <c r="D99" s="10">
        <v>150</v>
      </c>
      <c r="E99" s="10">
        <v>150</v>
      </c>
      <c r="F99" s="28">
        <v>150</v>
      </c>
    </row>
    <row r="100" spans="1:6" ht="15">
      <c r="A100" s="7"/>
      <c r="B100" s="11" t="s">
        <v>192</v>
      </c>
      <c r="C100" s="8" t="s">
        <v>193</v>
      </c>
      <c r="D100" s="10">
        <v>100</v>
      </c>
      <c r="E100" s="10">
        <v>100</v>
      </c>
      <c r="F100" s="28">
        <v>100</v>
      </c>
    </row>
    <row r="101" spans="1:6" ht="15">
      <c r="A101" s="7"/>
      <c r="B101" s="11" t="s">
        <v>194</v>
      </c>
      <c r="C101" s="8" t="s">
        <v>195</v>
      </c>
      <c r="D101" s="10">
        <v>250</v>
      </c>
      <c r="E101" s="10">
        <v>200</v>
      </c>
      <c r="F101" s="28">
        <v>200</v>
      </c>
    </row>
    <row r="102" spans="1:6" ht="15">
      <c r="A102" s="7"/>
      <c r="B102" s="11" t="s">
        <v>196</v>
      </c>
      <c r="C102" s="8" t="s">
        <v>197</v>
      </c>
      <c r="D102" s="10">
        <v>300</v>
      </c>
      <c r="E102" s="10">
        <v>300</v>
      </c>
      <c r="F102" s="28">
        <v>300</v>
      </c>
    </row>
    <row r="103" spans="1:6" ht="15">
      <c r="A103" s="7"/>
      <c r="B103" s="11" t="s">
        <v>198</v>
      </c>
      <c r="C103" s="8" t="s">
        <v>199</v>
      </c>
      <c r="D103" s="10">
        <v>200</v>
      </c>
      <c r="E103" s="10">
        <v>210</v>
      </c>
      <c r="F103" s="28">
        <v>210</v>
      </c>
    </row>
    <row r="104" spans="1:6" ht="15">
      <c r="A104" s="25" t="s">
        <v>200</v>
      </c>
      <c r="B104" s="8" t="s">
        <v>201</v>
      </c>
      <c r="C104" s="8" t="s">
        <v>202</v>
      </c>
      <c r="D104" s="10">
        <v>140</v>
      </c>
      <c r="E104" s="10">
        <v>140</v>
      </c>
      <c r="F104" s="28">
        <v>140</v>
      </c>
    </row>
    <row r="105" spans="1:6" ht="15">
      <c r="A105" s="25"/>
      <c r="B105" s="8" t="s">
        <v>203</v>
      </c>
      <c r="C105" s="8" t="s">
        <v>204</v>
      </c>
      <c r="D105" s="10">
        <v>200</v>
      </c>
      <c r="E105" s="10">
        <v>100</v>
      </c>
      <c r="F105" s="28">
        <v>100</v>
      </c>
    </row>
    <row r="106" spans="1:6" ht="15">
      <c r="A106" s="25" t="s">
        <v>205</v>
      </c>
      <c r="B106" s="8"/>
      <c r="C106" s="8"/>
      <c r="D106" s="10"/>
      <c r="E106" s="10"/>
      <c r="F106" s="28"/>
    </row>
    <row r="107" spans="1:6" ht="15">
      <c r="A107" s="7"/>
      <c r="B107" s="8" t="s">
        <v>206</v>
      </c>
      <c r="C107" s="8" t="s">
        <v>207</v>
      </c>
      <c r="D107" s="10">
        <v>450</v>
      </c>
      <c r="E107" s="10">
        <v>450</v>
      </c>
      <c r="F107" s="28">
        <v>450</v>
      </c>
    </row>
    <row r="108" spans="1:6" ht="15">
      <c r="A108" s="25" t="s">
        <v>208</v>
      </c>
      <c r="B108" s="8"/>
      <c r="C108" s="8"/>
      <c r="D108" s="10"/>
      <c r="E108" s="10"/>
      <c r="F108" s="28"/>
    </row>
    <row r="109" spans="1:6" ht="15">
      <c r="A109" s="7"/>
      <c r="B109" s="8" t="s">
        <v>209</v>
      </c>
      <c r="C109" s="8" t="s">
        <v>210</v>
      </c>
      <c r="D109" s="10">
        <v>3420</v>
      </c>
      <c r="E109" s="10">
        <v>3420</v>
      </c>
      <c r="F109" s="28">
        <v>3420</v>
      </c>
    </row>
    <row r="110" spans="1:6" ht="15.75" thickBot="1">
      <c r="A110" s="7"/>
      <c r="B110" s="8" t="s">
        <v>211</v>
      </c>
      <c r="C110" s="8" t="s">
        <v>210</v>
      </c>
      <c r="D110" s="10">
        <v>1224</v>
      </c>
      <c r="E110" s="10">
        <v>1224</v>
      </c>
      <c r="F110" s="28">
        <v>1224</v>
      </c>
    </row>
    <row r="111" spans="1:6" ht="15.75" thickBot="1">
      <c r="A111" s="32" t="s">
        <v>212</v>
      </c>
      <c r="B111" s="33"/>
      <c r="C111" s="33"/>
      <c r="D111" s="34">
        <v>56211</v>
      </c>
      <c r="E111" s="34">
        <v>54980</v>
      </c>
      <c r="F111" s="35">
        <v>55325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ZMOS</dc:creator>
  <cp:keywords/>
  <dc:description/>
  <cp:lastModifiedBy>ZMOS</cp:lastModifiedBy>
  <cp:lastPrinted>2013-01-14T12:56:12Z</cp:lastPrinted>
  <dcterms:created xsi:type="dcterms:W3CDTF">2013-01-14T12:45:25Z</dcterms:created>
  <dcterms:modified xsi:type="dcterms:W3CDTF">2013-01-14T12:56:17Z</dcterms:modified>
  <cp:category/>
  <cp:version/>
  <cp:contentType/>
  <cp:contentStatus/>
</cp:coreProperties>
</file>